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tabRatio="686" activeTab="0"/>
  </bookViews>
  <sheets>
    <sheet name="Мун.долг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<sst xmlns="http://schemas.openxmlformats.org/spreadsheetml/2006/main" count="105" uniqueCount="59">
  <si>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Приложение № 2</t>
  </si>
  <si>
    <t>к постановлению Правительства области от 20 октября 2000 года № 109-П</t>
  </si>
  <si>
    <t>№ п/п</t>
  </si>
  <si>
    <t>Всего</t>
  </si>
  <si>
    <t>в т.ч. с истекшими сроками</t>
  </si>
  <si>
    <t>Привлечение</t>
  </si>
  <si>
    <t>Погашение</t>
  </si>
  <si>
    <t>Всего:</t>
  </si>
  <si>
    <t>Размер долга по состоянию на 01.01.200_г.</t>
  </si>
  <si>
    <t>Параметры обязательств, установленные в бюджете ОМО</t>
  </si>
  <si>
    <t>Погашено</t>
  </si>
  <si>
    <t>План</t>
  </si>
  <si>
    <t>Факт</t>
  </si>
  <si>
    <t>Кредиты, полученные от банков и иных кредитных организаций</t>
  </si>
  <si>
    <t>Х</t>
  </si>
  <si>
    <t>Заимствования, полученные от иных юридических лиц</t>
  </si>
  <si>
    <t>Муниципальные гарантии по обязательствам третьих лиц</t>
  </si>
  <si>
    <t>Бюджетные ссуды, полученные местным бюджетом от бюджетов других уровней бюджетной системы Российской Федерации</t>
  </si>
  <si>
    <t>Муниципальные займы</t>
  </si>
  <si>
    <t>ВСЕГО</t>
  </si>
  <si>
    <t>Справочно: расходы по обслуживанию долга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</si>
  <si>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</si>
  <si>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</si>
  <si>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Годовые</t>
  </si>
  <si>
    <t xml:space="preserve"> Источники  финансирования дефицита бюджета</t>
  </si>
  <si>
    <t xml:space="preserve"> Программа муниципальных заимствований                         в том числе на:</t>
  </si>
  <si>
    <t>Погашение муниципальных долговых обязательств</t>
  </si>
  <si>
    <t>Покрытие дефицита бюджета</t>
  </si>
  <si>
    <t>Финансирование расходных статей местного бюджета</t>
  </si>
  <si>
    <t>1. Кредиты, привлеченные местным бюджетом от банков и иных кредитных организаций</t>
  </si>
  <si>
    <t>2. Иные заимствования местного бюджета</t>
  </si>
  <si>
    <t>3. Муниципальные гарантии по обязательствам третьих лиц</t>
  </si>
  <si>
    <t>4. Бюджетные ссуды, полученные местным бюджетом от бюджетов других уровней</t>
  </si>
  <si>
    <t>5.Муниципальные ценные бумаги</t>
  </si>
  <si>
    <t>X</t>
  </si>
  <si>
    <t>Бюджетные назначения с учетом последних уточнений</t>
  </si>
  <si>
    <t>Прочие расходы</t>
  </si>
  <si>
    <t>Примечание:</t>
  </si>
  <si>
    <t xml:space="preserve">* В графе "Дата" указывается дата последней операции </t>
  </si>
  <si>
    <t>**</t>
  </si>
  <si>
    <t>в т.ч. штрафы (пени, неустойки)</t>
  </si>
  <si>
    <t>Справочно:                                                               проценты по переоформленным централизованным кредитам 1992-1994 г.г.</t>
  </si>
  <si>
    <t>Проценты за пользование заимство-ваниями</t>
  </si>
  <si>
    <t>Проценты за пользование заимствова-ниями</t>
  </si>
  <si>
    <t>в т.ч. штрафы ( пени, неустойки)</t>
  </si>
  <si>
    <t>проценты за пользвание заимствова-ниями</t>
  </si>
  <si>
    <t>в т.ч. (штрафы, пени, неустойки)</t>
  </si>
  <si>
    <r>
      <t xml:space="preserve">в том числе                                </t>
    </r>
    <r>
      <rPr>
        <b/>
        <sz val="12"/>
        <rFont val="Arial"/>
        <family val="2"/>
      </rPr>
      <t>Заимствования,полученные из федерального бюджета по связанным кредитам от международных финансовых организаций</t>
    </r>
  </si>
  <si>
    <r>
      <t xml:space="preserve">Справочно: </t>
    </r>
    <r>
      <rPr>
        <b/>
        <sz val="12"/>
        <rFont val="Arial"/>
        <family val="2"/>
      </rPr>
      <t>заимствования в иностранной валюте отражаются одновременно в валюте заимствования и в рублевом эквиваленте по  курсу Центрального Банка Российской Федерации на отчетную дату</t>
    </r>
  </si>
  <si>
    <r>
      <t xml:space="preserve">Предельные размеры обязательств, установленные в бюджете ВМР на 1 января следующего за отченым года                   </t>
    </r>
    <r>
      <rPr>
        <b/>
        <i/>
        <sz val="12"/>
        <rFont val="Arial"/>
        <family val="2"/>
      </rPr>
      <t>( с учетом последних изменений)</t>
    </r>
  </si>
  <si>
    <t>Раздел I. Структура муниципального  долга</t>
  </si>
  <si>
    <t>Раздел II. Обслуживание муниципального  долга</t>
  </si>
  <si>
    <t>Размер долга по состоянию на 01.01.2017 г.</t>
  </si>
  <si>
    <t>Факт за 2017 год</t>
  </si>
  <si>
    <t>Бюджетные назначения на 2017 год</t>
  </si>
  <si>
    <t>Факт за  2017 год</t>
  </si>
  <si>
    <t>На 01.01.2018 г.</t>
  </si>
  <si>
    <t>размер долга по состоянию на 01.01.2018 г.</t>
  </si>
  <si>
    <t>(тыс. 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</si>
</sst>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#,##0.0"/>
    <numFmt numFmtId="175" formatCode="0.0"/>
    <numFmt numFmtId="176" formatCode="#,##0.000"/>
    <numFmt numFmtId="177" formatCode="0.000"/>
  </numFmts>
  <fonts count="56">
    <font>
      <sz val="10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b/>
      <sz val="10"/>
      <color indexed="10"/>
      <name val="Arial Cyr"/>
      <family val="0"/>
    </font>
    <font>
      <i/>
      <sz val="11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"/>
      <family val="2"/>
    </font>
    <font>
      <b/>
      <sz val="14"/>
      <name val="Arial Cyr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4" fontId="4" fillId="0" borderId="10" xfId="53" applyNumberFormat="1" applyFont="1" applyFill="1" applyBorder="1" applyAlignment="1">
      <alignment horizontal="center" vertical="top" wrapText="1"/>
      <protection/>
    </xf>
    <xf numFmtId="14" fontId="4" fillId="0" borderId="11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53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4" fillId="0" borderId="10" xfId="53" applyFont="1" applyFill="1" applyBorder="1" applyAlignment="1">
      <alignment horizontal="right" vertical="top" wrapText="1"/>
      <protection/>
    </xf>
    <xf numFmtId="172" fontId="0" fillId="0" borderId="12" xfId="53" applyNumberFormat="1" applyFont="1" applyFill="1" applyBorder="1" applyAlignment="1">
      <alignment horizontal="left" vertical="top" wrapText="1"/>
      <protection/>
    </xf>
    <xf numFmtId="172" fontId="0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/>
    </xf>
    <xf numFmtId="0" fontId="8" fillId="0" borderId="12" xfId="53" applyFont="1" applyFill="1" applyBorder="1" applyAlignment="1">
      <alignment horizontal="center" vertical="top" wrapText="1"/>
      <protection/>
    </xf>
    <xf numFmtId="172" fontId="10" fillId="0" borderId="12" xfId="53" applyNumberFormat="1" applyFont="1" applyFill="1" applyBorder="1" applyAlignment="1">
      <alignment horizontal="left" vertical="top" wrapText="1"/>
      <protection/>
    </xf>
    <xf numFmtId="0" fontId="11" fillId="0" borderId="12" xfId="0" applyFont="1" applyBorder="1" applyAlignment="1">
      <alignment/>
    </xf>
    <xf numFmtId="0" fontId="4" fillId="0" borderId="0" xfId="53" applyFont="1" applyFill="1" applyBorder="1" applyAlignment="1">
      <alignment horizontal="center" vertical="top" wrapText="1"/>
      <protection/>
    </xf>
    <xf numFmtId="172" fontId="7" fillId="0" borderId="0" xfId="53" applyNumberFormat="1" applyFont="1" applyFill="1" applyBorder="1" applyAlignment="1">
      <alignment horizontal="left" vertical="top" wrapText="1"/>
      <protection/>
    </xf>
    <xf numFmtId="172" fontId="0" fillId="0" borderId="0" xfId="53" applyNumberFormat="1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72" fontId="15" fillId="0" borderId="12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174" fontId="3" fillId="0" borderId="12" xfId="0" applyNumberFormat="1" applyFont="1" applyBorder="1" applyAlignment="1">
      <alignment vertical="top" wrapText="1"/>
    </xf>
    <xf numFmtId="174" fontId="3" fillId="0" borderId="12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right" vertical="top" wrapText="1"/>
    </xf>
    <xf numFmtId="174" fontId="15" fillId="0" borderId="12" xfId="0" applyNumberFormat="1" applyFont="1" applyBorder="1" applyAlignment="1">
      <alignment/>
    </xf>
    <xf numFmtId="174" fontId="3" fillId="0" borderId="12" xfId="0" applyNumberFormat="1" applyFont="1" applyBorder="1" applyAlignment="1">
      <alignment wrapText="1"/>
    </xf>
    <xf numFmtId="174" fontId="3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4" fillId="0" borderId="0" xfId="0" applyFont="1" applyAlignment="1">
      <alignment/>
    </xf>
    <xf numFmtId="174" fontId="15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top" wrapText="1"/>
    </xf>
    <xf numFmtId="174" fontId="15" fillId="0" borderId="12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top"/>
    </xf>
    <xf numFmtId="49" fontId="19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17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 horizontal="right" vertical="top"/>
    </xf>
    <xf numFmtId="14" fontId="4" fillId="0" borderId="10" xfId="53" applyNumberFormat="1" applyFont="1" applyFill="1" applyBorder="1" applyAlignment="1">
      <alignment horizontal="center" vertical="top" wrapText="1"/>
      <protection/>
    </xf>
    <xf numFmtId="14" fontId="4" fillId="0" borderId="11" xfId="53" applyNumberFormat="1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6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14" fontId="4" fillId="0" borderId="17" xfId="53" applyNumberFormat="1" applyFont="1" applyFill="1" applyBorder="1" applyAlignment="1">
      <alignment horizontal="center" vertical="top" wrapText="1"/>
      <protection/>
    </xf>
    <xf numFmtId="14" fontId="4" fillId="0" borderId="19" xfId="53" applyNumberFormat="1" applyFont="1" applyFill="1" applyBorder="1" applyAlignment="1">
      <alignment horizontal="center" vertical="top" wrapText="1"/>
      <protection/>
    </xf>
    <xf numFmtId="14" fontId="4" fillId="0" borderId="20" xfId="53" applyNumberFormat="1" applyFont="1" applyFill="1" applyBorder="1" applyAlignment="1">
      <alignment horizontal="center" vertical="top" wrapText="1"/>
      <protection/>
    </xf>
    <xf numFmtId="14" fontId="4" fillId="0" borderId="2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/>
    </xf>
    <xf numFmtId="172" fontId="7" fillId="0" borderId="13" xfId="53" applyNumberFormat="1" applyFont="1" applyFill="1" applyBorder="1" applyAlignment="1">
      <alignment horizontal="left" vertical="top" wrapText="1"/>
      <protection/>
    </xf>
    <xf numFmtId="172" fontId="7" fillId="0" borderId="14" xfId="53" applyNumberFormat="1" applyFont="1" applyFill="1" applyBorder="1" applyAlignment="1">
      <alignment horizontal="left" vertical="top" wrapText="1"/>
      <protection/>
    </xf>
    <xf numFmtId="172" fontId="7" fillId="0" borderId="15" xfId="53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2" fontId="9" fillId="0" borderId="12" xfId="53" applyNumberFormat="1" applyFont="1" applyFill="1" applyBorder="1" applyAlignment="1">
      <alignment horizontal="left" vertical="top" wrapText="1"/>
      <protection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15" fillId="0" borderId="12" xfId="53" applyNumberFormat="1" applyFont="1" applyFill="1" applyBorder="1" applyAlignment="1">
      <alignment horizontal="center" vertical="top" wrapText="1"/>
      <protection/>
    </xf>
    <xf numFmtId="0" fontId="15" fillId="0" borderId="12" xfId="53" applyFont="1" applyFill="1" applyBorder="1" applyAlignment="1">
      <alignment horizontal="center" vertical="top" wrapText="1"/>
      <protection/>
    </xf>
    <xf numFmtId="172" fontId="15" fillId="0" borderId="12" xfId="53" applyNumberFormat="1" applyFont="1" applyFill="1" applyBorder="1" applyAlignment="1">
      <alignment horizontal="center" vertical="top" wrapText="1"/>
      <protection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4" fontId="15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49" fontId="15" fillId="0" borderId="12" xfId="53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ые обяза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zoomScale="50" zoomScaleNormal="50" zoomScalePageLayoutView="0" workbookViewId="0" topLeftCell="A3">
      <selection activeCell="E25" sqref="E25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29.625" style="0" customWidth="1"/>
    <col min="4" max="4" width="15.125" style="0" customWidth="1"/>
    <col min="5" max="5" width="15.625" style="0" customWidth="1"/>
    <col min="6" max="7" width="17.625" style="0" customWidth="1"/>
    <col min="8" max="8" width="15.875" style="0" customWidth="1"/>
    <col min="9" max="9" width="18.00390625" style="0" customWidth="1"/>
    <col min="10" max="10" width="16.125" style="0" customWidth="1"/>
    <col min="11" max="11" width="18.125" style="0" customWidth="1"/>
    <col min="12" max="12" width="18.25390625" style="0" customWidth="1"/>
    <col min="13" max="13" width="15.875" style="0" customWidth="1"/>
    <col min="14" max="14" width="16.25390625" style="0" customWidth="1"/>
    <col min="15" max="15" width="15.375" style="0" customWidth="1"/>
    <col min="16" max="16" width="14.00390625" style="0" customWidth="1"/>
    <col min="17" max="17" width="12.875" style="0" customWidth="1"/>
    <col min="18" max="18" width="12.625" style="0" customWidth="1"/>
    <col min="19" max="19" width="16.75390625" style="0" customWidth="1"/>
    <col min="20" max="20" width="17.75390625" style="0" customWidth="1"/>
    <col min="21" max="21" width="20.125" style="0" customWidth="1"/>
    <col min="22" max="22" width="16.25390625" style="0" customWidth="1"/>
    <col min="23" max="23" width="19.125" style="0" customWidth="1"/>
    <col min="24" max="24" width="16.125" style="0" customWidth="1"/>
    <col min="25" max="25" width="19.00390625" style="0" customWidth="1"/>
    <col min="26" max="26" width="18.00390625" style="0" customWidth="1"/>
    <col min="27" max="27" width="13.00390625" style="0" customWidth="1"/>
    <col min="28" max="28" width="17.75390625" style="0" customWidth="1"/>
    <col min="29" max="29" width="17.625" style="0" customWidth="1"/>
    <col min="30" max="30" width="12.875" style="0" customWidth="1"/>
    <col min="31" max="31" width="18.25390625" style="0" customWidth="1"/>
    <col min="33" max="33" width="12.25390625" style="0" customWidth="1"/>
  </cols>
  <sheetData>
    <row r="1" spans="20:23" ht="20.25" hidden="1">
      <c r="T1" s="1" t="s">
        <v>0</v>
      </c>
      <c r="W1" s="2"/>
    </row>
    <row r="2" spans="20:23" ht="20.25" hidden="1">
      <c r="T2" s="1" t="s">
        <v>1</v>
      </c>
      <c r="W2" s="2"/>
    </row>
    <row r="3" spans="1:21" ht="18">
      <c r="A3" s="3" t="s">
        <v>50</v>
      </c>
      <c r="U3" t="s">
        <v>58</v>
      </c>
    </row>
    <row r="4" ht="12.75" hidden="1"/>
    <row r="5" spans="1:23" s="10" customFormat="1" ht="28.5" customHeight="1" hidden="1">
      <c r="A5" s="70" t="s">
        <v>2</v>
      </c>
      <c r="B5" s="73"/>
      <c r="C5" s="74"/>
      <c r="D5" s="75"/>
      <c r="E5" s="67" t="s">
        <v>8</v>
      </c>
      <c r="F5" s="68"/>
      <c r="G5" s="68"/>
      <c r="H5" s="68"/>
      <c r="I5" s="68"/>
      <c r="J5" s="68"/>
      <c r="K5" s="68"/>
      <c r="L5" s="76"/>
      <c r="M5" s="76"/>
      <c r="N5" s="76"/>
      <c r="O5" s="76"/>
      <c r="P5" s="76"/>
      <c r="Q5" s="76"/>
      <c r="R5" s="76"/>
      <c r="S5" s="67" t="s">
        <v>8</v>
      </c>
      <c r="T5" s="68"/>
      <c r="U5" s="69"/>
      <c r="V5" s="76" t="s">
        <v>9</v>
      </c>
      <c r="W5" s="76"/>
    </row>
    <row r="6" spans="1:23" s="10" customFormat="1" ht="15" customHeight="1" hidden="1">
      <c r="A6" s="71"/>
      <c r="B6" s="80"/>
      <c r="C6" s="81"/>
      <c r="D6" s="82"/>
      <c r="E6" s="65" t="s">
        <v>3</v>
      </c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76" t="s">
        <v>10</v>
      </c>
      <c r="R6" s="76"/>
      <c r="S6" s="83" t="s">
        <v>3</v>
      </c>
      <c r="T6" s="84"/>
      <c r="U6" s="65" t="s">
        <v>4</v>
      </c>
      <c r="V6" s="76"/>
      <c r="W6" s="76"/>
    </row>
    <row r="7" spans="1:23" s="10" customFormat="1" ht="38.25" customHeight="1" hidden="1">
      <c r="A7" s="72"/>
      <c r="B7" s="77"/>
      <c r="C7" s="78"/>
      <c r="D7" s="79"/>
      <c r="E7" s="66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 t="s">
        <v>11</v>
      </c>
      <c r="R7" s="6" t="s">
        <v>12</v>
      </c>
      <c r="S7" s="85"/>
      <c r="T7" s="86"/>
      <c r="U7" s="66"/>
      <c r="V7" s="76"/>
      <c r="W7" s="76"/>
    </row>
    <row r="8" spans="1:23" s="10" customFormat="1" ht="15.75" hidden="1">
      <c r="A8" s="11">
        <v>1</v>
      </c>
      <c r="B8" s="88" t="s">
        <v>13</v>
      </c>
      <c r="C8" s="89"/>
      <c r="D8" s="90"/>
      <c r="E8" s="12"/>
      <c r="F8" s="12"/>
      <c r="G8" s="12"/>
      <c r="H8" s="12"/>
      <c r="I8" s="12"/>
      <c r="J8" s="12"/>
      <c r="K8" s="12"/>
      <c r="L8" s="8"/>
      <c r="M8" s="8"/>
      <c r="N8" s="8"/>
      <c r="O8" s="8"/>
      <c r="P8" s="8"/>
      <c r="Q8" s="8"/>
      <c r="R8" s="8"/>
      <c r="S8" s="91"/>
      <c r="T8" s="92"/>
      <c r="U8" s="8"/>
      <c r="V8" s="87" t="s">
        <v>14</v>
      </c>
      <c r="W8" s="87"/>
    </row>
    <row r="9" spans="1:23" s="10" customFormat="1" ht="15.75" hidden="1">
      <c r="A9" s="11">
        <v>2</v>
      </c>
      <c r="B9" s="88" t="s">
        <v>15</v>
      </c>
      <c r="C9" s="89"/>
      <c r="D9" s="90"/>
      <c r="E9" s="13"/>
      <c r="F9" s="13"/>
      <c r="G9" s="13"/>
      <c r="H9" s="13"/>
      <c r="I9" s="13"/>
      <c r="J9" s="13"/>
      <c r="K9" s="13"/>
      <c r="L9" s="8"/>
      <c r="M9" s="8"/>
      <c r="N9" s="8"/>
      <c r="O9" s="8"/>
      <c r="P9" s="8"/>
      <c r="Q9" s="8"/>
      <c r="R9" s="8"/>
      <c r="S9" s="93"/>
      <c r="T9" s="94"/>
      <c r="U9" s="14"/>
      <c r="V9" s="87" t="s">
        <v>14</v>
      </c>
      <c r="W9" s="87"/>
    </row>
    <row r="10" spans="1:23" s="10" customFormat="1" ht="30.75" customHeight="1" hidden="1">
      <c r="A10" s="11">
        <v>3</v>
      </c>
      <c r="B10" s="88" t="s">
        <v>16</v>
      </c>
      <c r="C10" s="89"/>
      <c r="D10" s="90"/>
      <c r="E10" s="13"/>
      <c r="F10" s="13"/>
      <c r="G10" s="13"/>
      <c r="H10" s="13"/>
      <c r="I10" s="13"/>
      <c r="J10" s="13"/>
      <c r="K10" s="13"/>
      <c r="L10" s="8"/>
      <c r="M10" s="8"/>
      <c r="N10" s="8"/>
      <c r="O10" s="8"/>
      <c r="P10" s="8"/>
      <c r="Q10" s="8"/>
      <c r="R10" s="8"/>
      <c r="S10" s="91"/>
      <c r="T10" s="92"/>
      <c r="U10" s="8"/>
      <c r="V10" s="95"/>
      <c r="W10" s="96"/>
    </row>
    <row r="11" spans="1:23" s="10" customFormat="1" ht="30.75" customHeight="1" hidden="1">
      <c r="A11" s="11">
        <v>4</v>
      </c>
      <c r="B11" s="88" t="s">
        <v>17</v>
      </c>
      <c r="C11" s="89"/>
      <c r="D11" s="90"/>
      <c r="E11" s="12"/>
      <c r="F11" s="12"/>
      <c r="G11" s="12"/>
      <c r="H11" s="12"/>
      <c r="I11" s="12"/>
      <c r="J11" s="12"/>
      <c r="K11" s="12"/>
      <c r="L11" s="8"/>
      <c r="M11" s="8"/>
      <c r="N11" s="8"/>
      <c r="O11" s="8"/>
      <c r="P11" s="8"/>
      <c r="Q11" s="8"/>
      <c r="R11" s="8"/>
      <c r="S11" s="91"/>
      <c r="T11" s="92"/>
      <c r="U11" s="8"/>
      <c r="V11" s="87" t="s">
        <v>14</v>
      </c>
      <c r="W11" s="87"/>
    </row>
    <row r="12" spans="1:23" s="10" customFormat="1" ht="15.75" hidden="1">
      <c r="A12" s="11">
        <v>5</v>
      </c>
      <c r="B12" s="88" t="s">
        <v>18</v>
      </c>
      <c r="C12" s="89"/>
      <c r="D12" s="90"/>
      <c r="E12" s="12"/>
      <c r="F12" s="12"/>
      <c r="G12" s="12"/>
      <c r="H12" s="12"/>
      <c r="I12" s="12"/>
      <c r="J12" s="12"/>
      <c r="K12" s="12"/>
      <c r="L12" s="8"/>
      <c r="M12" s="8"/>
      <c r="N12" s="8"/>
      <c r="O12" s="8"/>
      <c r="P12" s="8"/>
      <c r="Q12" s="8"/>
      <c r="R12" s="8"/>
      <c r="S12" s="91"/>
      <c r="T12" s="92"/>
      <c r="U12" s="8"/>
      <c r="V12" s="87" t="s">
        <v>14</v>
      </c>
      <c r="W12" s="87"/>
    </row>
    <row r="13" spans="1:23" s="10" customFormat="1" ht="15" hidden="1">
      <c r="A13" s="9"/>
      <c r="B13" s="88" t="s">
        <v>19</v>
      </c>
      <c r="C13" s="89"/>
      <c r="D13" s="90"/>
      <c r="E13" s="12"/>
      <c r="F13" s="12"/>
      <c r="G13" s="12"/>
      <c r="H13" s="12"/>
      <c r="I13" s="12"/>
      <c r="J13" s="12"/>
      <c r="K13" s="12"/>
      <c r="L13" s="8"/>
      <c r="M13" s="8"/>
      <c r="N13" s="8"/>
      <c r="O13" s="8"/>
      <c r="P13" s="8"/>
      <c r="Q13" s="8"/>
      <c r="R13" s="8"/>
      <c r="S13" s="91"/>
      <c r="T13" s="92"/>
      <c r="U13" s="8"/>
      <c r="V13" s="95"/>
      <c r="W13" s="96"/>
    </row>
    <row r="14" spans="1:23" s="10" customFormat="1" ht="15.75" hidden="1">
      <c r="A14" s="15"/>
      <c r="B14" s="97" t="s">
        <v>20</v>
      </c>
      <c r="C14" s="97"/>
      <c r="D14" s="97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98"/>
      <c r="T14" s="99"/>
      <c r="U14" s="17"/>
      <c r="V14" s="100" t="s">
        <v>14</v>
      </c>
      <c r="W14" s="100"/>
    </row>
    <row r="15" spans="1:23" s="10" customFormat="1" ht="15" hidden="1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7"/>
      <c r="M15" s="7"/>
      <c r="N15" s="7"/>
      <c r="O15" s="7"/>
      <c r="P15" s="7"/>
      <c r="Q15" s="7"/>
      <c r="R15" s="7"/>
      <c r="S15" s="7"/>
      <c r="T15" s="7"/>
      <c r="U15" s="7"/>
      <c r="V15" s="21"/>
      <c r="W15" s="21"/>
    </row>
    <row r="16" ht="13.5" hidden="1" thickBot="1"/>
    <row r="17" spans="1:21" s="28" customFormat="1" ht="38.25" customHeight="1">
      <c r="A17" s="87"/>
      <c r="B17" s="87"/>
      <c r="C17" s="87"/>
      <c r="D17" s="102" t="s">
        <v>52</v>
      </c>
      <c r="E17" s="102"/>
      <c r="F17" s="103" t="s">
        <v>5</v>
      </c>
      <c r="G17" s="103"/>
      <c r="H17" s="103"/>
      <c r="I17" s="103"/>
      <c r="J17" s="103"/>
      <c r="K17" s="103"/>
      <c r="L17" s="103"/>
      <c r="M17" s="103"/>
      <c r="N17" s="103"/>
      <c r="O17" s="103" t="s">
        <v>6</v>
      </c>
      <c r="P17" s="103"/>
      <c r="Q17" s="103"/>
      <c r="R17" s="104" t="s">
        <v>57</v>
      </c>
      <c r="S17" s="104"/>
      <c r="T17" s="104" t="s">
        <v>21</v>
      </c>
      <c r="U17" s="104" t="s">
        <v>49</v>
      </c>
    </row>
    <row r="18" spans="1:21" s="28" customFormat="1" ht="50.25" customHeight="1">
      <c r="A18" s="87"/>
      <c r="B18" s="87"/>
      <c r="C18" s="87"/>
      <c r="D18" s="101" t="s">
        <v>3</v>
      </c>
      <c r="E18" s="101" t="s">
        <v>4</v>
      </c>
      <c r="F18" s="105" t="s">
        <v>22</v>
      </c>
      <c r="G18" s="105"/>
      <c r="H18" s="105"/>
      <c r="I18" s="105"/>
      <c r="J18" s="105"/>
      <c r="K18" s="103" t="s">
        <v>53</v>
      </c>
      <c r="L18" s="103"/>
      <c r="M18" s="103"/>
      <c r="N18" s="103"/>
      <c r="O18" s="105" t="s">
        <v>22</v>
      </c>
      <c r="P18" s="105"/>
      <c r="Q18" s="103" t="s">
        <v>53</v>
      </c>
      <c r="R18" s="106" t="s">
        <v>3</v>
      </c>
      <c r="S18" s="101" t="s">
        <v>4</v>
      </c>
      <c r="T18" s="104"/>
      <c r="U18" s="104"/>
    </row>
    <row r="19" spans="1:21" s="28" customFormat="1" ht="24.75" customHeight="1">
      <c r="A19" s="87"/>
      <c r="B19" s="87"/>
      <c r="C19" s="87"/>
      <c r="D19" s="101"/>
      <c r="E19" s="101"/>
      <c r="F19" s="101" t="s">
        <v>24</v>
      </c>
      <c r="G19" s="101" t="s">
        <v>25</v>
      </c>
      <c r="H19" s="101"/>
      <c r="I19" s="101"/>
      <c r="J19" s="108"/>
      <c r="K19" s="101" t="s">
        <v>24</v>
      </c>
      <c r="L19" s="101" t="s">
        <v>25</v>
      </c>
      <c r="M19" s="101"/>
      <c r="N19" s="101"/>
      <c r="O19" s="103" t="s">
        <v>23</v>
      </c>
      <c r="P19" s="103"/>
      <c r="Q19" s="103"/>
      <c r="R19" s="106"/>
      <c r="S19" s="101"/>
      <c r="T19" s="104"/>
      <c r="U19" s="104"/>
    </row>
    <row r="20" spans="1:21" s="28" customFormat="1" ht="9.75" customHeight="1">
      <c r="A20" s="87"/>
      <c r="B20" s="87"/>
      <c r="C20" s="87"/>
      <c r="D20" s="101"/>
      <c r="E20" s="101"/>
      <c r="F20" s="101"/>
      <c r="G20" s="101"/>
      <c r="H20" s="101"/>
      <c r="I20" s="101"/>
      <c r="J20" s="108"/>
      <c r="K20" s="101"/>
      <c r="L20" s="101"/>
      <c r="M20" s="101"/>
      <c r="N20" s="101"/>
      <c r="O20" s="103"/>
      <c r="P20" s="103"/>
      <c r="Q20" s="103"/>
      <c r="R20" s="106"/>
      <c r="S20" s="101"/>
      <c r="T20" s="104"/>
      <c r="U20" s="104"/>
    </row>
    <row r="21" spans="1:21" s="28" customFormat="1" ht="98.25" customHeight="1">
      <c r="A21" s="87"/>
      <c r="B21" s="87"/>
      <c r="C21" s="87"/>
      <c r="D21" s="101"/>
      <c r="E21" s="101"/>
      <c r="F21" s="101"/>
      <c r="G21" s="43" t="s">
        <v>26</v>
      </c>
      <c r="H21" s="43" t="s">
        <v>27</v>
      </c>
      <c r="I21" s="43" t="s">
        <v>28</v>
      </c>
      <c r="J21" s="32"/>
      <c r="K21" s="101"/>
      <c r="L21" s="43" t="s">
        <v>26</v>
      </c>
      <c r="M21" s="43" t="s">
        <v>27</v>
      </c>
      <c r="N21" s="43" t="s">
        <v>28</v>
      </c>
      <c r="O21" s="103"/>
      <c r="P21" s="103"/>
      <c r="Q21" s="103"/>
      <c r="R21" s="106"/>
      <c r="S21" s="101"/>
      <c r="T21" s="104"/>
      <c r="U21" s="104"/>
    </row>
    <row r="22" spans="1:21" s="28" customFormat="1" ht="46.5" customHeight="1">
      <c r="A22" s="107" t="s">
        <v>29</v>
      </c>
      <c r="B22" s="107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4"/>
    </row>
    <row r="23" spans="1:21" s="28" customFormat="1" ht="25.5" customHeight="1">
      <c r="A23" s="107" t="s">
        <v>30</v>
      </c>
      <c r="B23" s="107"/>
      <c r="C23" s="10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s="28" customFormat="1" ht="72" customHeight="1">
      <c r="A24" s="113" t="s">
        <v>47</v>
      </c>
      <c r="B24" s="113"/>
      <c r="C24" s="11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28" customFormat="1" ht="43.5" customHeight="1">
      <c r="A25" s="107" t="s">
        <v>31</v>
      </c>
      <c r="B25" s="107"/>
      <c r="C25" s="107"/>
      <c r="D25" s="32">
        <v>15886.3</v>
      </c>
      <c r="E25" s="32">
        <v>15886.3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>
        <v>14023.9</v>
      </c>
      <c r="R25" s="32">
        <v>1862.4</v>
      </c>
      <c r="S25" s="32">
        <v>1862.4</v>
      </c>
      <c r="T25" s="32"/>
      <c r="U25" s="32"/>
    </row>
    <row r="26" spans="1:21" s="31" customFormat="1" ht="51.75" customHeight="1">
      <c r="A26" s="107" t="s">
        <v>32</v>
      </c>
      <c r="B26" s="107"/>
      <c r="C26" s="107"/>
      <c r="D26" s="45">
        <v>31400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>
        <v>1940</v>
      </c>
      <c r="P26" s="45"/>
      <c r="Q26" s="45">
        <v>1940</v>
      </c>
      <c r="R26" s="42">
        <v>12000</v>
      </c>
      <c r="S26" s="45"/>
      <c r="T26" s="45"/>
      <c r="U26" s="45">
        <v>30266.3</v>
      </c>
    </row>
    <row r="27" spans="1:21" s="28" customFormat="1" ht="21.75" customHeight="1">
      <c r="A27" s="107" t="s">
        <v>33</v>
      </c>
      <c r="B27" s="107"/>
      <c r="C27" s="10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s="38" customFormat="1" ht="24.75" customHeight="1">
      <c r="A28" s="116" t="s">
        <v>7</v>
      </c>
      <c r="B28" s="116"/>
      <c r="C28" s="116"/>
      <c r="D28" s="36">
        <f>SUM(D25:D27)</f>
        <v>47286.3</v>
      </c>
      <c r="E28" s="36">
        <f>SUM(E25:E27)</f>
        <v>15886.3</v>
      </c>
      <c r="F28" s="35"/>
      <c r="G28" s="35"/>
      <c r="H28" s="35"/>
      <c r="I28" s="35"/>
      <c r="J28" s="35"/>
      <c r="K28" s="35"/>
      <c r="L28" s="35"/>
      <c r="M28" s="35"/>
      <c r="N28" s="36"/>
      <c r="O28" s="35">
        <v>1940</v>
      </c>
      <c r="P28" s="35"/>
      <c r="Q28" s="35">
        <f>SUM(Q25:Q27)</f>
        <v>15963.9</v>
      </c>
      <c r="R28" s="36">
        <f>SUM(R25:R27)</f>
        <v>13862.4</v>
      </c>
      <c r="S28" s="36">
        <f>SUM(S25:S27)</f>
        <v>1862.4</v>
      </c>
      <c r="T28" s="37"/>
      <c r="U28" s="37">
        <v>30266.3</v>
      </c>
    </row>
    <row r="29" spans="1:29" s="28" customFormat="1" ht="61.5" customHeight="1">
      <c r="A29" s="112" t="s">
        <v>41</v>
      </c>
      <c r="B29" s="112"/>
      <c r="C29" s="11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4"/>
      <c r="S29" s="34"/>
      <c r="T29" s="34"/>
      <c r="U29" s="34"/>
      <c r="V29" s="46"/>
      <c r="W29" s="46"/>
      <c r="X29" s="31"/>
      <c r="Y29" s="46"/>
      <c r="Z29" s="47"/>
      <c r="AA29" s="47"/>
      <c r="AB29" s="47"/>
      <c r="AC29" s="47"/>
    </row>
    <row r="30" spans="1:22" s="41" customFormat="1" ht="33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</row>
    <row r="31" s="41" customFormat="1" ht="12.75" hidden="1"/>
    <row r="32" s="41" customFormat="1" ht="12.75" hidden="1"/>
    <row r="33" s="41" customFormat="1" ht="37.5" customHeight="1">
      <c r="A33" s="3" t="s">
        <v>51</v>
      </c>
    </row>
    <row r="34" spans="1:15" s="41" customFormat="1" ht="13.5" hidden="1" thickBot="1">
      <c r="A34" s="115"/>
      <c r="B34" s="115"/>
      <c r="C34" s="48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43" s="31" customFormat="1" ht="18.75" customHeight="1">
      <c r="A35" s="87"/>
      <c r="B35" s="87"/>
      <c r="C35" s="87"/>
      <c r="D35" s="105" t="s">
        <v>54</v>
      </c>
      <c r="E35" s="105"/>
      <c r="F35" s="105"/>
      <c r="G35" s="105" t="s">
        <v>35</v>
      </c>
      <c r="H35" s="105"/>
      <c r="I35" s="105"/>
      <c r="J35" s="105"/>
      <c r="K35" s="105"/>
      <c r="L35" s="105"/>
      <c r="M35" s="106" t="s">
        <v>55</v>
      </c>
      <c r="N35" s="106"/>
      <c r="O35" s="106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15" s="28" customFormat="1" ht="21" customHeight="1">
      <c r="A36" s="87"/>
      <c r="B36" s="87"/>
      <c r="C36" s="87"/>
      <c r="D36" s="105"/>
      <c r="E36" s="105"/>
      <c r="F36" s="105"/>
      <c r="G36" s="118" t="s">
        <v>23</v>
      </c>
      <c r="H36" s="118"/>
      <c r="I36" s="118"/>
      <c r="J36" s="87" t="s">
        <v>56</v>
      </c>
      <c r="K36" s="87"/>
      <c r="L36" s="87"/>
      <c r="M36" s="106"/>
      <c r="N36" s="106"/>
      <c r="O36" s="106"/>
    </row>
    <row r="37" spans="1:15" s="28" customFormat="1" ht="31.5" customHeight="1">
      <c r="A37" s="87"/>
      <c r="B37" s="87"/>
      <c r="C37" s="87"/>
      <c r="D37" s="104" t="s">
        <v>42</v>
      </c>
      <c r="E37" s="114" t="s">
        <v>36</v>
      </c>
      <c r="F37" s="114"/>
      <c r="G37" s="104" t="s">
        <v>43</v>
      </c>
      <c r="H37" s="114" t="s">
        <v>36</v>
      </c>
      <c r="I37" s="114"/>
      <c r="J37" s="104" t="s">
        <v>45</v>
      </c>
      <c r="K37" s="114" t="s">
        <v>36</v>
      </c>
      <c r="L37" s="114"/>
      <c r="M37" s="104" t="s">
        <v>42</v>
      </c>
      <c r="N37" s="114" t="s">
        <v>36</v>
      </c>
      <c r="O37" s="114"/>
    </row>
    <row r="38" spans="1:15" s="28" customFormat="1" ht="62.25" customHeight="1">
      <c r="A38" s="87"/>
      <c r="B38" s="87"/>
      <c r="C38" s="87"/>
      <c r="D38" s="104"/>
      <c r="E38" s="49" t="s">
        <v>3</v>
      </c>
      <c r="F38" s="24" t="s">
        <v>46</v>
      </c>
      <c r="G38" s="104"/>
      <c r="H38" s="49" t="s">
        <v>3</v>
      </c>
      <c r="I38" s="24" t="s">
        <v>44</v>
      </c>
      <c r="J38" s="104"/>
      <c r="K38" s="49" t="s">
        <v>3</v>
      </c>
      <c r="L38" s="24" t="s">
        <v>40</v>
      </c>
      <c r="M38" s="104"/>
      <c r="N38" s="49" t="s">
        <v>3</v>
      </c>
      <c r="O38" s="24" t="s">
        <v>44</v>
      </c>
    </row>
    <row r="39" spans="1:15" s="28" customFormat="1" ht="47.25" customHeight="1">
      <c r="A39" s="107" t="s">
        <v>29</v>
      </c>
      <c r="B39" s="107"/>
      <c r="C39" s="107"/>
      <c r="D39" s="32"/>
      <c r="E39" s="32"/>
      <c r="F39" s="50"/>
      <c r="G39" s="32"/>
      <c r="H39" s="32"/>
      <c r="I39" s="50"/>
      <c r="J39" s="32"/>
      <c r="K39" s="32"/>
      <c r="L39" s="50"/>
      <c r="M39" s="50"/>
      <c r="N39" s="51"/>
      <c r="O39" s="52"/>
    </row>
    <row r="40" spans="1:15" s="28" customFormat="1" ht="24" customHeight="1">
      <c r="A40" s="107" t="s">
        <v>30</v>
      </c>
      <c r="B40" s="107"/>
      <c r="C40" s="107"/>
      <c r="D40" s="32"/>
      <c r="E40" s="32"/>
      <c r="F40" s="50"/>
      <c r="G40" s="32"/>
      <c r="H40" s="32"/>
      <c r="I40" s="50"/>
      <c r="J40" s="32"/>
      <c r="K40" s="32"/>
      <c r="L40" s="50"/>
      <c r="M40" s="50"/>
      <c r="N40" s="51"/>
      <c r="O40" s="52"/>
    </row>
    <row r="41" spans="1:15" s="28" customFormat="1" ht="78.75" customHeight="1">
      <c r="A41" s="113" t="s">
        <v>47</v>
      </c>
      <c r="B41" s="113"/>
      <c r="C41" s="113"/>
      <c r="D41" s="32"/>
      <c r="E41" s="32"/>
      <c r="F41" s="52"/>
      <c r="G41" s="32"/>
      <c r="H41" s="32"/>
      <c r="I41" s="52"/>
      <c r="J41" s="32"/>
      <c r="K41" s="32"/>
      <c r="L41" s="52"/>
      <c r="M41" s="52"/>
      <c r="N41" s="52"/>
      <c r="O41" s="52"/>
    </row>
    <row r="42" spans="1:15" s="28" customFormat="1" ht="39" customHeight="1">
      <c r="A42" s="107" t="s">
        <v>31</v>
      </c>
      <c r="B42" s="107"/>
      <c r="C42" s="107"/>
      <c r="D42" s="53" t="s">
        <v>34</v>
      </c>
      <c r="E42" s="53" t="s">
        <v>34</v>
      </c>
      <c r="F42" s="54" t="s">
        <v>34</v>
      </c>
      <c r="G42" s="53" t="s">
        <v>34</v>
      </c>
      <c r="H42" s="53" t="s">
        <v>34</v>
      </c>
      <c r="I42" s="54" t="s">
        <v>34</v>
      </c>
      <c r="J42" s="53" t="s">
        <v>34</v>
      </c>
      <c r="K42" s="53" t="s">
        <v>34</v>
      </c>
      <c r="L42" s="54" t="s">
        <v>34</v>
      </c>
      <c r="M42" s="54" t="s">
        <v>34</v>
      </c>
      <c r="N42" s="54" t="s">
        <v>34</v>
      </c>
      <c r="O42" s="54" t="s">
        <v>34</v>
      </c>
    </row>
    <row r="43" spans="1:15" s="28" customFormat="1" ht="52.5" customHeight="1">
      <c r="A43" s="107" t="s">
        <v>32</v>
      </c>
      <c r="B43" s="107"/>
      <c r="C43" s="107"/>
      <c r="D43" s="34">
        <v>87.6</v>
      </c>
      <c r="E43" s="34"/>
      <c r="F43" s="64"/>
      <c r="G43" s="34">
        <v>72.7</v>
      </c>
      <c r="H43" s="34"/>
      <c r="I43" s="64"/>
      <c r="J43" s="34">
        <v>72.7</v>
      </c>
      <c r="K43" s="34"/>
      <c r="L43" s="64"/>
      <c r="M43" s="64">
        <v>72.7</v>
      </c>
      <c r="N43" s="52"/>
      <c r="O43" s="52"/>
    </row>
    <row r="44" spans="1:15" s="28" customFormat="1" ht="21.75" customHeight="1">
      <c r="A44" s="107" t="s">
        <v>33</v>
      </c>
      <c r="B44" s="107"/>
      <c r="C44" s="10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25" customFormat="1" ht="21" customHeight="1">
      <c r="A45" s="111" t="s">
        <v>7</v>
      </c>
      <c r="B45" s="111"/>
      <c r="C45" s="111"/>
      <c r="D45" s="40">
        <f>D43</f>
        <v>87.6</v>
      </c>
      <c r="E45" s="39"/>
      <c r="F45" s="40"/>
      <c r="G45" s="40">
        <f>G43</f>
        <v>72.7</v>
      </c>
      <c r="H45" s="39"/>
      <c r="I45" s="40"/>
      <c r="J45" s="40">
        <f>J43</f>
        <v>72.7</v>
      </c>
      <c r="K45" s="39"/>
      <c r="L45" s="40"/>
      <c r="M45" s="40">
        <f>M43</f>
        <v>72.7</v>
      </c>
      <c r="N45" s="40"/>
      <c r="O45" s="40"/>
    </row>
    <row r="46" spans="1:15" s="28" customFormat="1" ht="66" customHeight="1">
      <c r="A46" s="112" t="s">
        <v>41</v>
      </c>
      <c r="B46" s="112"/>
      <c r="C46" s="11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42" s="57" customFormat="1" ht="11.25" customHeight="1">
      <c r="A47" s="56"/>
      <c r="B47" s="56"/>
      <c r="C47" s="56"/>
      <c r="F47" s="58"/>
      <c r="G47" s="58"/>
      <c r="H47" s="58"/>
      <c r="I47" s="59"/>
      <c r="J47" s="48"/>
      <c r="K47" s="48"/>
      <c r="L47" s="48"/>
      <c r="M47" s="48"/>
      <c r="N47" s="48"/>
      <c r="O47" s="48"/>
      <c r="P47" s="4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3" s="57" customFormat="1" ht="19.5" customHeight="1">
      <c r="A48" s="60" t="s">
        <v>48</v>
      </c>
      <c r="B48" s="56"/>
      <c r="C48" s="56"/>
      <c r="F48" s="61"/>
      <c r="G48" s="61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27" s="57" customFormat="1" ht="15.75">
      <c r="A49" s="62" t="s">
        <v>37</v>
      </c>
      <c r="B49" s="6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35" s="57" customFormat="1" ht="15.75">
      <c r="A50" s="25" t="s">
        <v>38</v>
      </c>
      <c r="B50" s="4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s="57" customFormat="1" ht="15.75">
      <c r="A51" s="25" t="s">
        <v>39</v>
      </c>
      <c r="B51" s="2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s="57" customFormat="1" ht="15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5:17" s="29" customFormat="1" ht="18">
      <c r="E53" s="30"/>
      <c r="N53" s="110"/>
      <c r="O53" s="110"/>
      <c r="P53" s="110"/>
      <c r="Q53" s="110"/>
    </row>
    <row r="54" spans="6:7" s="26" customFormat="1" ht="7.5" customHeight="1">
      <c r="F54" s="27"/>
      <c r="G54" s="27"/>
    </row>
    <row r="55" spans="6:7" s="29" customFormat="1" ht="18">
      <c r="F55" s="30"/>
      <c r="G55" s="30"/>
    </row>
    <row r="56" spans="6:7" s="26" customFormat="1" ht="12" customHeight="1">
      <c r="F56" s="27"/>
      <c r="G56" s="27"/>
    </row>
    <row r="57" spans="2:5" ht="15">
      <c r="B57" s="109"/>
      <c r="C57" s="109"/>
      <c r="D57" s="109"/>
      <c r="E57" s="109"/>
    </row>
    <row r="58" spans="1:35" s="23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3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3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3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3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3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3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</sheetData>
  <sheetProtection/>
  <mergeCells count="89">
    <mergeCell ref="M35:O36"/>
    <mergeCell ref="J36:L36"/>
    <mergeCell ref="G35:L35"/>
    <mergeCell ref="K37:L37"/>
    <mergeCell ref="G36:I36"/>
    <mergeCell ref="N37:O37"/>
    <mergeCell ref="H37:I37"/>
    <mergeCell ref="M37:M38"/>
    <mergeCell ref="A24:C24"/>
    <mergeCell ref="A25:C25"/>
    <mergeCell ref="A34:B34"/>
    <mergeCell ref="A26:C26"/>
    <mergeCell ref="A27:C27"/>
    <mergeCell ref="A28:C28"/>
    <mergeCell ref="A29:C29"/>
    <mergeCell ref="A30:V30"/>
    <mergeCell ref="A42:C42"/>
    <mergeCell ref="J37:J38"/>
    <mergeCell ref="D37:D38"/>
    <mergeCell ref="A41:C41"/>
    <mergeCell ref="A40:C40"/>
    <mergeCell ref="E37:F37"/>
    <mergeCell ref="G37:G38"/>
    <mergeCell ref="A39:C39"/>
    <mergeCell ref="A35:C38"/>
    <mergeCell ref="D35:F36"/>
    <mergeCell ref="B57:E57"/>
    <mergeCell ref="N53:Q53"/>
    <mergeCell ref="A43:C43"/>
    <mergeCell ref="A44:C44"/>
    <mergeCell ref="A45:C45"/>
    <mergeCell ref="A46:C46"/>
    <mergeCell ref="A23:C23"/>
    <mergeCell ref="D18:D21"/>
    <mergeCell ref="E18:E21"/>
    <mergeCell ref="A17:C21"/>
    <mergeCell ref="A22:C22"/>
    <mergeCell ref="L19:N20"/>
    <mergeCell ref="F18:J18"/>
    <mergeCell ref="K18:N18"/>
    <mergeCell ref="J19:J20"/>
    <mergeCell ref="F19:F21"/>
    <mergeCell ref="G19:I20"/>
    <mergeCell ref="S18:S21"/>
    <mergeCell ref="O19:O21"/>
    <mergeCell ref="P19:P21"/>
    <mergeCell ref="O18:P18"/>
    <mergeCell ref="Q18:Q21"/>
    <mergeCell ref="R18:R21"/>
    <mergeCell ref="B14:D14"/>
    <mergeCell ref="S14:T14"/>
    <mergeCell ref="V14:W14"/>
    <mergeCell ref="K19:K21"/>
    <mergeCell ref="D17:E17"/>
    <mergeCell ref="F17:N17"/>
    <mergeCell ref="O17:Q17"/>
    <mergeCell ref="R17:S17"/>
    <mergeCell ref="T17:T21"/>
    <mergeCell ref="U17:U21"/>
    <mergeCell ref="B12:D12"/>
    <mergeCell ref="S12:T12"/>
    <mergeCell ref="V12:W12"/>
    <mergeCell ref="B13:D13"/>
    <mergeCell ref="S13:T13"/>
    <mergeCell ref="V13:W13"/>
    <mergeCell ref="S9:T9"/>
    <mergeCell ref="B10:D10"/>
    <mergeCell ref="S10:T10"/>
    <mergeCell ref="V10:W10"/>
    <mergeCell ref="B11:D11"/>
    <mergeCell ref="S11:T11"/>
    <mergeCell ref="V11:W11"/>
    <mergeCell ref="V5:W7"/>
    <mergeCell ref="B6:D6"/>
    <mergeCell ref="E6:E7"/>
    <mergeCell ref="Q6:R6"/>
    <mergeCell ref="S6:T7"/>
    <mergeCell ref="V9:W9"/>
    <mergeCell ref="B8:D8"/>
    <mergeCell ref="S8:T8"/>
    <mergeCell ref="V8:W8"/>
    <mergeCell ref="B9:D9"/>
    <mergeCell ref="U6:U7"/>
    <mergeCell ref="S5:U5"/>
    <mergeCell ref="A5:A7"/>
    <mergeCell ref="B5:D5"/>
    <mergeCell ref="E5:K5"/>
    <mergeCell ref="L5:R5"/>
    <mergeCell ref="B7:D7"/>
  </mergeCells>
  <printOptions/>
  <pageMargins left="0.1968503937007874" right="0.1968503937007874" top="0.7874015748031497" bottom="0.3937007874015748" header="0.5118110236220472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A.Dunin</dc:creator>
  <cp:keywords/>
  <dc:description/>
  <cp:lastModifiedBy>РСМЭВ</cp:lastModifiedBy>
  <cp:lastPrinted>2016-08-31T13:08:26Z</cp:lastPrinted>
  <dcterms:created xsi:type="dcterms:W3CDTF">2002-06-17T07:25:17Z</dcterms:created>
  <dcterms:modified xsi:type="dcterms:W3CDTF">2018-03-15T09:04:46Z</dcterms:modified>
  <cp:category/>
  <cp:version/>
  <cp:contentType/>
  <cp:contentStatus/>
</cp:coreProperties>
</file>